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kwartał 2018" sheetId="1" r:id="rId1"/>
  </sheets>
  <definedNames>
    <definedName name="_xlnm.Print_Area" localSheetId="0">'Ikwartał 2018'!$A$1:$S$57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<sst xmlns="http://schemas.openxmlformats.org/spreadsheetml/2006/main" count="77" uniqueCount="70">
  <si>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</si>
  <si>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</si>
  <si>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</si>
  <si>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</si>
  <si>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</si>
  <si>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</si>
  <si>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</si>
  <si>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</si>
  <si>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</si>
  <si>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</si>
  <si>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</si>
  <si>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</si>
  <si>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</si>
  <si>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</si>
  <si>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</si>
  <si>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</si>
  <si>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</si>
  <si>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</si>
  <si>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</si>
  <si>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</si>
  <si>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</si>
  <si>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</si>
  <si>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</si>
  <si>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</si>
  <si>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</si>
  <si>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</si>
  <si>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</si>
  <si>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</si>
  <si>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</si>
  <si>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</si>
  <si>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</si>
  <si>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</si>
  <si>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</si>
  <si>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</si>
  <si>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</si>
  <si>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</si>
  <si>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</si>
  <si>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</si>
  <si>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</si>
  <si>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</si>
  <si>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</si>
  <si>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</si>
  <si>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</si>
  <si>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</si>
  <si>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</si>
  <si>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</si>
  <si>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</si>
  <si>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</si>
  <si>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</si>
  <si>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</si>
  <si>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</si>
  <si>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</si>
  <si>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</si>
  <si>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</si>
  <si>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</si>
  <si>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</si>
  <si>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</si>
  <si>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</si>
  <si>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</si>
  <si>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</si>
  <si>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</si>
  <si>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</si>
  <si>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</si>
  <si>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</si>
  <si>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</si>
  <si>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</si>
  <si>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</si>
  <si>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</si>
  <si>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</si>
  <si>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31.12.2018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</si>
</sst>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25">
      <selection activeCell="V6" sqref="V6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134727</v>
      </c>
      <c r="D6" s="26">
        <f aca="true" t="shared" si="0" ref="D6:S6">SUM(D7:D13)</f>
        <v>107979</v>
      </c>
      <c r="E6" s="26">
        <f t="shared" si="0"/>
        <v>107571</v>
      </c>
      <c r="F6" s="37">
        <f t="shared" si="0"/>
        <v>408</v>
      </c>
      <c r="G6" s="37">
        <f t="shared" si="0"/>
        <v>404</v>
      </c>
      <c r="H6" s="37">
        <f t="shared" si="0"/>
        <v>319</v>
      </c>
      <c r="I6" s="37">
        <f t="shared" si="0"/>
        <v>17</v>
      </c>
      <c r="J6" s="37">
        <f t="shared" si="0"/>
        <v>68</v>
      </c>
      <c r="K6" s="37">
        <f t="shared" si="0"/>
        <v>4</v>
      </c>
      <c r="L6" s="37">
        <f t="shared" si="0"/>
        <v>1018</v>
      </c>
      <c r="M6" s="37">
        <f t="shared" si="0"/>
        <v>379</v>
      </c>
      <c r="N6" s="37">
        <f t="shared" si="0"/>
        <v>571</v>
      </c>
      <c r="O6" s="37">
        <f t="shared" si="0"/>
        <v>68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.75">
      <c r="A7" s="7">
        <v>180301</v>
      </c>
      <c r="B7" s="8" t="s">
        <v>56</v>
      </c>
      <c r="C7" s="30">
        <v>44709</v>
      </c>
      <c r="D7" s="30">
        <v>36726</v>
      </c>
      <c r="E7" s="30">
        <v>36599</v>
      </c>
      <c r="F7" s="30">
        <v>127</v>
      </c>
      <c r="G7" s="30">
        <v>123</v>
      </c>
      <c r="H7" s="30">
        <v>73</v>
      </c>
      <c r="I7" s="30">
        <v>14</v>
      </c>
      <c r="J7" s="30">
        <v>36</v>
      </c>
      <c r="K7" s="30">
        <v>4</v>
      </c>
      <c r="L7" s="30">
        <v>540</v>
      </c>
      <c r="M7" s="30">
        <v>217</v>
      </c>
      <c r="N7" s="30">
        <v>287</v>
      </c>
      <c r="O7" s="30">
        <v>36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.75">
      <c r="A8" s="7">
        <v>180302</v>
      </c>
      <c r="B8" s="8" t="s">
        <v>10</v>
      </c>
      <c r="C8" s="30">
        <v>13207</v>
      </c>
      <c r="D8" s="30">
        <v>10482</v>
      </c>
      <c r="E8" s="30">
        <v>10443</v>
      </c>
      <c r="F8" s="30">
        <v>39</v>
      </c>
      <c r="G8" s="30">
        <v>39</v>
      </c>
      <c r="H8" s="30">
        <v>31</v>
      </c>
      <c r="I8" s="30">
        <v>1</v>
      </c>
      <c r="J8" s="30">
        <v>7</v>
      </c>
      <c r="K8" s="30">
        <v>0</v>
      </c>
      <c r="L8" s="30">
        <v>70</v>
      </c>
      <c r="M8" s="30">
        <v>27</v>
      </c>
      <c r="N8" s="30">
        <v>36</v>
      </c>
      <c r="O8" s="30">
        <v>7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.75">
      <c r="A9" s="7">
        <v>180303</v>
      </c>
      <c r="B9" s="8" t="s">
        <v>11</v>
      </c>
      <c r="C9" s="30">
        <v>13305</v>
      </c>
      <c r="D9" s="30">
        <v>10482</v>
      </c>
      <c r="E9" s="30">
        <v>10415</v>
      </c>
      <c r="F9" s="30">
        <v>67</v>
      </c>
      <c r="G9" s="30">
        <v>67</v>
      </c>
      <c r="H9" s="30">
        <v>66</v>
      </c>
      <c r="I9" s="30">
        <v>0</v>
      </c>
      <c r="J9" s="30">
        <v>1</v>
      </c>
      <c r="K9" s="30">
        <v>0</v>
      </c>
      <c r="L9" s="30">
        <v>68</v>
      </c>
      <c r="M9" s="30">
        <v>24</v>
      </c>
      <c r="N9" s="30">
        <v>43</v>
      </c>
      <c r="O9" s="30">
        <v>1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.75">
      <c r="A10" s="7">
        <v>180304</v>
      </c>
      <c r="B10" s="8" t="s">
        <v>12</v>
      </c>
      <c r="C10" s="30">
        <v>25618</v>
      </c>
      <c r="D10" s="30">
        <v>20249</v>
      </c>
      <c r="E10" s="30">
        <v>20189</v>
      </c>
      <c r="F10" s="30">
        <v>60</v>
      </c>
      <c r="G10" s="30">
        <v>60</v>
      </c>
      <c r="H10" s="30">
        <v>55</v>
      </c>
      <c r="I10" s="30">
        <v>1</v>
      </c>
      <c r="J10" s="30">
        <v>4</v>
      </c>
      <c r="K10" s="30">
        <v>0</v>
      </c>
      <c r="L10" s="30">
        <v>126</v>
      </c>
      <c r="M10" s="30">
        <v>35</v>
      </c>
      <c r="N10" s="30">
        <v>87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.75">
      <c r="A11" s="7">
        <v>180305</v>
      </c>
      <c r="B11" s="8" t="s">
        <v>13</v>
      </c>
      <c r="C11" s="30">
        <v>5421</v>
      </c>
      <c r="D11" s="30">
        <v>4350</v>
      </c>
      <c r="E11" s="30">
        <v>4319</v>
      </c>
      <c r="F11" s="30">
        <v>31</v>
      </c>
      <c r="G11" s="30">
        <v>31</v>
      </c>
      <c r="H11" s="30">
        <v>28</v>
      </c>
      <c r="I11" s="30">
        <v>0</v>
      </c>
      <c r="J11" s="30">
        <v>3</v>
      </c>
      <c r="K11" s="30">
        <v>0</v>
      </c>
      <c r="L11" s="30">
        <v>31</v>
      </c>
      <c r="M11" s="30">
        <v>11</v>
      </c>
      <c r="N11" s="30">
        <v>17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.75">
      <c r="A12" s="7">
        <v>180306</v>
      </c>
      <c r="B12" s="8" t="s">
        <v>14</v>
      </c>
      <c r="C12" s="30">
        <v>18243</v>
      </c>
      <c r="D12" s="30">
        <v>14495</v>
      </c>
      <c r="E12" s="30">
        <v>14457</v>
      </c>
      <c r="F12" s="30">
        <v>38</v>
      </c>
      <c r="G12" s="30">
        <v>38</v>
      </c>
      <c r="H12" s="30">
        <v>27</v>
      </c>
      <c r="I12" s="30">
        <v>0</v>
      </c>
      <c r="J12" s="30">
        <v>11</v>
      </c>
      <c r="K12" s="30">
        <v>0</v>
      </c>
      <c r="L12" s="30">
        <v>113</v>
      </c>
      <c r="M12" s="30">
        <v>33</v>
      </c>
      <c r="N12" s="30">
        <v>69</v>
      </c>
      <c r="O12" s="30">
        <v>11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3.5" thickBot="1">
      <c r="A13" s="9">
        <v>180307</v>
      </c>
      <c r="B13" s="12" t="s">
        <v>15</v>
      </c>
      <c r="C13" s="30">
        <v>14224</v>
      </c>
      <c r="D13" s="30">
        <v>11195</v>
      </c>
      <c r="E13" s="30">
        <v>11149</v>
      </c>
      <c r="F13" s="30">
        <v>46</v>
      </c>
      <c r="G13" s="30">
        <v>46</v>
      </c>
      <c r="H13" s="30">
        <v>39</v>
      </c>
      <c r="I13" s="30">
        <v>1</v>
      </c>
      <c r="J13" s="30">
        <v>6</v>
      </c>
      <c r="K13" s="30">
        <v>0</v>
      </c>
      <c r="L13" s="30">
        <v>70</v>
      </c>
      <c r="M13" s="30">
        <v>32</v>
      </c>
      <c r="N13" s="30">
        <v>32</v>
      </c>
      <c r="O13" s="30">
        <v>6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69739</v>
      </c>
      <c r="D14" s="16">
        <f t="shared" si="1"/>
        <v>56333</v>
      </c>
      <c r="E14" s="16">
        <f t="shared" si="1"/>
        <v>55975</v>
      </c>
      <c r="F14" s="16">
        <f t="shared" si="1"/>
        <v>358</v>
      </c>
      <c r="G14" s="16">
        <f t="shared" si="1"/>
        <v>358</v>
      </c>
      <c r="H14" s="16">
        <f t="shared" si="1"/>
        <v>322</v>
      </c>
      <c r="I14" s="16">
        <f t="shared" si="1"/>
        <v>5</v>
      </c>
      <c r="J14" s="16">
        <f t="shared" si="1"/>
        <v>31</v>
      </c>
      <c r="K14" s="16">
        <f t="shared" si="1"/>
        <v>0</v>
      </c>
      <c r="L14" s="16">
        <f t="shared" si="1"/>
        <v>672</v>
      </c>
      <c r="M14" s="16">
        <f t="shared" si="1"/>
        <v>216</v>
      </c>
      <c r="N14" s="16">
        <f t="shared" si="1"/>
        <v>425</v>
      </c>
      <c r="O14" s="16">
        <f t="shared" si="1"/>
        <v>31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.75">
      <c r="A15" s="7">
        <v>180801</v>
      </c>
      <c r="B15" s="8" t="s">
        <v>55</v>
      </c>
      <c r="C15" s="30">
        <v>13748</v>
      </c>
      <c r="D15" s="30">
        <v>11599</v>
      </c>
      <c r="E15" s="30">
        <v>11396</v>
      </c>
      <c r="F15" s="30">
        <v>203</v>
      </c>
      <c r="G15" s="30">
        <v>203</v>
      </c>
      <c r="H15" s="30">
        <v>177</v>
      </c>
      <c r="I15" s="30">
        <v>3</v>
      </c>
      <c r="J15" s="30">
        <v>23</v>
      </c>
      <c r="K15" s="30">
        <v>0</v>
      </c>
      <c r="L15" s="30">
        <v>177</v>
      </c>
      <c r="M15" s="30">
        <v>20</v>
      </c>
      <c r="N15" s="30">
        <v>134</v>
      </c>
      <c r="O15" s="30">
        <v>23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.75">
      <c r="A16" s="7">
        <v>180802</v>
      </c>
      <c r="B16" s="8" t="s">
        <v>17</v>
      </c>
      <c r="C16" s="30">
        <v>8138</v>
      </c>
      <c r="D16" s="30">
        <v>6585</v>
      </c>
      <c r="E16" s="30">
        <v>6559</v>
      </c>
      <c r="F16" s="30">
        <v>26</v>
      </c>
      <c r="G16" s="30">
        <v>26</v>
      </c>
      <c r="H16" s="30">
        <v>26</v>
      </c>
      <c r="I16" s="30">
        <v>0</v>
      </c>
      <c r="J16" s="30">
        <v>0</v>
      </c>
      <c r="K16" s="30">
        <v>0</v>
      </c>
      <c r="L16" s="30">
        <v>50</v>
      </c>
      <c r="M16" s="30">
        <v>8</v>
      </c>
      <c r="N16" s="30">
        <v>42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.75">
      <c r="A17" s="7">
        <v>180803</v>
      </c>
      <c r="B17" s="8" t="s">
        <v>18</v>
      </c>
      <c r="C17" s="30">
        <v>5780</v>
      </c>
      <c r="D17" s="30">
        <v>4658</v>
      </c>
      <c r="E17" s="30">
        <v>4611</v>
      </c>
      <c r="F17" s="30">
        <v>47</v>
      </c>
      <c r="G17" s="30">
        <v>47</v>
      </c>
      <c r="H17" s="30">
        <v>41</v>
      </c>
      <c r="I17" s="30">
        <v>2</v>
      </c>
      <c r="J17" s="30">
        <v>4</v>
      </c>
      <c r="K17" s="30">
        <v>0</v>
      </c>
      <c r="L17" s="30">
        <v>41</v>
      </c>
      <c r="M17" s="30">
        <v>10</v>
      </c>
      <c r="N17" s="30">
        <v>27</v>
      </c>
      <c r="O17" s="30">
        <v>4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.75">
      <c r="A18" s="7">
        <v>180804</v>
      </c>
      <c r="B18" s="8" t="s">
        <v>19</v>
      </c>
      <c r="C18" s="30">
        <v>20421</v>
      </c>
      <c r="D18" s="30">
        <v>16174</v>
      </c>
      <c r="E18" s="30">
        <v>16138</v>
      </c>
      <c r="F18" s="30">
        <v>36</v>
      </c>
      <c r="G18" s="30">
        <v>36</v>
      </c>
      <c r="H18" s="30">
        <v>32</v>
      </c>
      <c r="I18" s="30">
        <v>0</v>
      </c>
      <c r="J18" s="30">
        <v>4</v>
      </c>
      <c r="K18" s="30">
        <v>0</v>
      </c>
      <c r="L18" s="30">
        <v>230</v>
      </c>
      <c r="M18" s="30">
        <v>129</v>
      </c>
      <c r="N18" s="30">
        <v>97</v>
      </c>
      <c r="O18" s="30">
        <v>4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3.5" thickBot="1">
      <c r="A19" s="9">
        <v>180805</v>
      </c>
      <c r="B19" s="12" t="s">
        <v>20</v>
      </c>
      <c r="C19" s="30">
        <v>21652</v>
      </c>
      <c r="D19" s="30">
        <v>17317</v>
      </c>
      <c r="E19" s="30">
        <v>17271</v>
      </c>
      <c r="F19" s="30">
        <v>46</v>
      </c>
      <c r="G19" s="30">
        <v>46</v>
      </c>
      <c r="H19" s="30">
        <v>46</v>
      </c>
      <c r="I19" s="30">
        <v>0</v>
      </c>
      <c r="J19" s="30">
        <v>0</v>
      </c>
      <c r="K19" s="30">
        <v>0</v>
      </c>
      <c r="L19" s="30">
        <v>174</v>
      </c>
      <c r="M19" s="30">
        <v>49</v>
      </c>
      <c r="N19" s="30">
        <v>125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80412</v>
      </c>
      <c r="D20" s="15">
        <f t="shared" si="2"/>
        <v>64182</v>
      </c>
      <c r="E20" s="15">
        <f t="shared" si="2"/>
        <v>63876</v>
      </c>
      <c r="F20" s="15">
        <f t="shared" si="2"/>
        <v>306</v>
      </c>
      <c r="G20" s="15">
        <f t="shared" si="2"/>
        <v>306</v>
      </c>
      <c r="H20" s="15">
        <f t="shared" si="2"/>
        <v>265</v>
      </c>
      <c r="I20" s="15">
        <f t="shared" si="2"/>
        <v>5</v>
      </c>
      <c r="J20" s="15">
        <f t="shared" si="2"/>
        <v>36</v>
      </c>
      <c r="K20" s="15">
        <f t="shared" si="2"/>
        <v>0</v>
      </c>
      <c r="L20" s="15">
        <f t="shared" si="2"/>
        <v>607</v>
      </c>
      <c r="M20" s="15">
        <f t="shared" si="2"/>
        <v>193</v>
      </c>
      <c r="N20" s="15">
        <f t="shared" si="2"/>
        <v>378</v>
      </c>
      <c r="O20" s="15">
        <f t="shared" si="2"/>
        <v>36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.75">
      <c r="A21" s="7">
        <v>181001</v>
      </c>
      <c r="B21" s="8" t="s">
        <v>54</v>
      </c>
      <c r="C21" s="30">
        <v>17431</v>
      </c>
      <c r="D21" s="30">
        <v>14367</v>
      </c>
      <c r="E21" s="30">
        <v>14212</v>
      </c>
      <c r="F21" s="30">
        <v>155</v>
      </c>
      <c r="G21" s="30">
        <v>155</v>
      </c>
      <c r="H21" s="30">
        <v>119</v>
      </c>
      <c r="I21" s="30">
        <v>3</v>
      </c>
      <c r="J21" s="30">
        <v>33</v>
      </c>
      <c r="K21" s="30">
        <v>0</v>
      </c>
      <c r="L21" s="30">
        <v>195</v>
      </c>
      <c r="M21" s="30">
        <v>46</v>
      </c>
      <c r="N21" s="30">
        <v>116</v>
      </c>
      <c r="O21" s="30">
        <v>33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.75">
      <c r="A22" s="7">
        <v>181002</v>
      </c>
      <c r="B22" s="8" t="s">
        <v>22</v>
      </c>
      <c r="C22" s="30">
        <v>8673</v>
      </c>
      <c r="D22" s="30">
        <v>6786</v>
      </c>
      <c r="E22" s="30">
        <v>6773</v>
      </c>
      <c r="F22" s="30">
        <v>13</v>
      </c>
      <c r="G22" s="30">
        <v>13</v>
      </c>
      <c r="H22" s="30">
        <v>13</v>
      </c>
      <c r="I22" s="30">
        <v>0</v>
      </c>
      <c r="J22" s="30">
        <v>0</v>
      </c>
      <c r="K22" s="30">
        <v>0</v>
      </c>
      <c r="L22" s="30">
        <v>58</v>
      </c>
      <c r="M22" s="30">
        <v>17</v>
      </c>
      <c r="N22" s="30">
        <v>41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.75">
      <c r="A23" s="7">
        <v>181003</v>
      </c>
      <c r="B23" s="8" t="s">
        <v>11</v>
      </c>
      <c r="C23" s="30">
        <v>11688</v>
      </c>
      <c r="D23" s="30">
        <v>9259</v>
      </c>
      <c r="E23" s="30">
        <v>9235</v>
      </c>
      <c r="F23" s="30">
        <v>24</v>
      </c>
      <c r="G23" s="30">
        <v>24</v>
      </c>
      <c r="H23" s="30">
        <v>23</v>
      </c>
      <c r="I23" s="30">
        <v>0</v>
      </c>
      <c r="J23" s="30">
        <v>1</v>
      </c>
      <c r="K23" s="30">
        <v>0</v>
      </c>
      <c r="L23" s="30">
        <v>79</v>
      </c>
      <c r="M23" s="30">
        <v>35</v>
      </c>
      <c r="N23" s="30">
        <v>43</v>
      </c>
      <c r="O23" s="30">
        <v>1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.75">
      <c r="A24" s="7">
        <v>181004</v>
      </c>
      <c r="B24" s="8" t="s">
        <v>23</v>
      </c>
      <c r="C24" s="30">
        <v>21621</v>
      </c>
      <c r="D24" s="30">
        <v>17086</v>
      </c>
      <c r="E24" s="30">
        <v>17033</v>
      </c>
      <c r="F24" s="30">
        <v>53</v>
      </c>
      <c r="G24" s="30">
        <v>53</v>
      </c>
      <c r="H24" s="30">
        <v>52</v>
      </c>
      <c r="I24" s="30">
        <v>0</v>
      </c>
      <c r="J24" s="30">
        <v>1</v>
      </c>
      <c r="K24" s="30">
        <v>0</v>
      </c>
      <c r="L24" s="30">
        <v>138</v>
      </c>
      <c r="M24" s="30">
        <v>52</v>
      </c>
      <c r="N24" s="30">
        <v>85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.75">
      <c r="A25" s="7">
        <v>181005</v>
      </c>
      <c r="B25" s="8" t="s">
        <v>24</v>
      </c>
      <c r="C25" s="30">
        <v>6548</v>
      </c>
      <c r="D25" s="30">
        <v>5251</v>
      </c>
      <c r="E25" s="30">
        <v>5227</v>
      </c>
      <c r="F25" s="30">
        <v>24</v>
      </c>
      <c r="G25" s="30">
        <v>24</v>
      </c>
      <c r="H25" s="30">
        <v>22</v>
      </c>
      <c r="I25" s="30">
        <v>2</v>
      </c>
      <c r="J25" s="30">
        <v>0</v>
      </c>
      <c r="K25" s="30">
        <v>0</v>
      </c>
      <c r="L25" s="30">
        <v>50</v>
      </c>
      <c r="M25" s="30">
        <v>19</v>
      </c>
      <c r="N25" s="30">
        <v>31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.75">
      <c r="A26" s="7">
        <v>181006</v>
      </c>
      <c r="B26" s="8" t="s">
        <v>25</v>
      </c>
      <c r="C26" s="30">
        <v>7402</v>
      </c>
      <c r="D26" s="30">
        <v>5862</v>
      </c>
      <c r="E26" s="30">
        <v>5848</v>
      </c>
      <c r="F26" s="30">
        <v>14</v>
      </c>
      <c r="G26" s="30">
        <v>14</v>
      </c>
      <c r="H26" s="30">
        <v>13</v>
      </c>
      <c r="I26" s="30">
        <v>0</v>
      </c>
      <c r="J26" s="30">
        <v>1</v>
      </c>
      <c r="K26" s="30">
        <v>0</v>
      </c>
      <c r="L26" s="30">
        <v>53</v>
      </c>
      <c r="M26" s="30">
        <v>14</v>
      </c>
      <c r="N26" s="30">
        <v>38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3.5" thickBot="1">
      <c r="A27" s="9">
        <v>181007</v>
      </c>
      <c r="B27" s="12" t="s">
        <v>26</v>
      </c>
      <c r="C27" s="30">
        <v>7049</v>
      </c>
      <c r="D27" s="30">
        <v>5571</v>
      </c>
      <c r="E27" s="30">
        <v>5548</v>
      </c>
      <c r="F27" s="30">
        <v>23</v>
      </c>
      <c r="G27" s="30">
        <v>23</v>
      </c>
      <c r="H27" s="30">
        <v>23</v>
      </c>
      <c r="I27" s="30">
        <v>0</v>
      </c>
      <c r="J27" s="30">
        <v>0</v>
      </c>
      <c r="K27" s="30">
        <v>0</v>
      </c>
      <c r="L27" s="30">
        <v>34</v>
      </c>
      <c r="M27" s="30">
        <v>10</v>
      </c>
      <c r="N27" s="30">
        <v>24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74613</v>
      </c>
      <c r="D28" s="26">
        <f t="shared" si="3"/>
        <v>59223</v>
      </c>
      <c r="E28" s="26">
        <f t="shared" si="3"/>
        <v>58997</v>
      </c>
      <c r="F28" s="26">
        <f t="shared" si="3"/>
        <v>226</v>
      </c>
      <c r="G28" s="26">
        <f t="shared" si="3"/>
        <v>225</v>
      </c>
      <c r="H28" s="26">
        <f t="shared" si="3"/>
        <v>183</v>
      </c>
      <c r="I28" s="26">
        <f t="shared" si="3"/>
        <v>6</v>
      </c>
      <c r="J28" s="26">
        <f t="shared" si="3"/>
        <v>36</v>
      </c>
      <c r="K28" s="26">
        <f t="shared" si="3"/>
        <v>1</v>
      </c>
      <c r="L28" s="26">
        <f t="shared" si="3"/>
        <v>477</v>
      </c>
      <c r="M28" s="26">
        <f t="shared" si="3"/>
        <v>195</v>
      </c>
      <c r="N28" s="26">
        <f t="shared" si="3"/>
        <v>246</v>
      </c>
      <c r="O28" s="26">
        <f t="shared" si="3"/>
        <v>36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.75">
      <c r="A29" s="7">
        <v>181501</v>
      </c>
      <c r="B29" s="8" t="s">
        <v>28</v>
      </c>
      <c r="C29" s="30">
        <v>7732</v>
      </c>
      <c r="D29" s="30">
        <v>6171</v>
      </c>
      <c r="E29" s="30">
        <v>6118</v>
      </c>
      <c r="F29" s="30">
        <v>53</v>
      </c>
      <c r="G29" s="30">
        <v>53</v>
      </c>
      <c r="H29" s="30">
        <v>50</v>
      </c>
      <c r="I29" s="30">
        <v>1</v>
      </c>
      <c r="J29" s="30">
        <v>2</v>
      </c>
      <c r="K29" s="30">
        <v>0</v>
      </c>
      <c r="L29" s="30">
        <v>36</v>
      </c>
      <c r="M29" s="30">
        <v>18</v>
      </c>
      <c r="N29" s="30">
        <v>16</v>
      </c>
      <c r="O29" s="30">
        <v>2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.75">
      <c r="A30" s="7">
        <v>181502</v>
      </c>
      <c r="B30" s="8" t="s">
        <v>29</v>
      </c>
      <c r="C30" s="30">
        <v>7345</v>
      </c>
      <c r="D30" s="30">
        <v>5856</v>
      </c>
      <c r="E30" s="30">
        <v>5824</v>
      </c>
      <c r="F30" s="30">
        <v>32</v>
      </c>
      <c r="G30" s="30">
        <v>32</v>
      </c>
      <c r="H30" s="30">
        <v>28</v>
      </c>
      <c r="I30" s="30">
        <v>0</v>
      </c>
      <c r="J30" s="30">
        <v>4</v>
      </c>
      <c r="K30" s="30">
        <v>0</v>
      </c>
      <c r="L30" s="30">
        <v>29</v>
      </c>
      <c r="M30" s="30">
        <v>12</v>
      </c>
      <c r="N30" s="30">
        <v>13</v>
      </c>
      <c r="O30" s="30">
        <v>4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.75">
      <c r="A31" s="7">
        <v>181503</v>
      </c>
      <c r="B31" s="8" t="s">
        <v>30</v>
      </c>
      <c r="C31" s="30">
        <v>27473</v>
      </c>
      <c r="D31" s="30">
        <v>21697</v>
      </c>
      <c r="E31" s="30">
        <v>21648</v>
      </c>
      <c r="F31" s="30">
        <v>49</v>
      </c>
      <c r="G31" s="30">
        <v>49</v>
      </c>
      <c r="H31" s="30">
        <v>37</v>
      </c>
      <c r="I31" s="30">
        <v>0</v>
      </c>
      <c r="J31" s="30">
        <v>12</v>
      </c>
      <c r="K31" s="30">
        <v>0</v>
      </c>
      <c r="L31" s="30">
        <v>219</v>
      </c>
      <c r="M31" s="30">
        <v>99</v>
      </c>
      <c r="N31" s="30">
        <v>108</v>
      </c>
      <c r="O31" s="30">
        <v>12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.75">
      <c r="A32" s="7">
        <v>181504</v>
      </c>
      <c r="B32" s="8" t="s">
        <v>31</v>
      </c>
      <c r="C32" s="30">
        <v>23745</v>
      </c>
      <c r="D32" s="30">
        <v>18943</v>
      </c>
      <c r="E32" s="30">
        <v>18865</v>
      </c>
      <c r="F32" s="30">
        <v>78</v>
      </c>
      <c r="G32" s="30">
        <v>78</v>
      </c>
      <c r="H32" s="30">
        <v>59</v>
      </c>
      <c r="I32" s="30">
        <v>5</v>
      </c>
      <c r="J32" s="30">
        <v>14</v>
      </c>
      <c r="K32" s="30">
        <v>0</v>
      </c>
      <c r="L32" s="30">
        <v>136</v>
      </c>
      <c r="M32" s="30">
        <v>44</v>
      </c>
      <c r="N32" s="30">
        <v>78</v>
      </c>
      <c r="O32" s="30">
        <v>14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3.5" thickBot="1">
      <c r="A33" s="9">
        <v>181505</v>
      </c>
      <c r="B33" s="12" t="s">
        <v>32</v>
      </c>
      <c r="C33" s="30">
        <v>8318</v>
      </c>
      <c r="D33" s="30">
        <v>6556</v>
      </c>
      <c r="E33" s="30">
        <v>6542</v>
      </c>
      <c r="F33" s="30">
        <v>14</v>
      </c>
      <c r="G33" s="30">
        <v>13</v>
      </c>
      <c r="H33" s="30">
        <v>9</v>
      </c>
      <c r="I33" s="30">
        <v>0</v>
      </c>
      <c r="J33" s="30">
        <v>4</v>
      </c>
      <c r="K33" s="30">
        <v>1</v>
      </c>
      <c r="L33" s="30">
        <v>57</v>
      </c>
      <c r="M33" s="30">
        <v>22</v>
      </c>
      <c r="N33" s="30">
        <v>31</v>
      </c>
      <c r="O33" s="30">
        <v>4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169608</v>
      </c>
      <c r="D34" s="16">
        <f t="shared" si="4"/>
        <v>134389</v>
      </c>
      <c r="E34" s="16">
        <f t="shared" si="4"/>
        <v>133595</v>
      </c>
      <c r="F34" s="16">
        <f t="shared" si="4"/>
        <v>794</v>
      </c>
      <c r="G34" s="16">
        <f t="shared" si="4"/>
        <v>791</v>
      </c>
      <c r="H34" s="16">
        <f t="shared" si="4"/>
        <v>722</v>
      </c>
      <c r="I34" s="16">
        <f t="shared" si="4"/>
        <v>16</v>
      </c>
      <c r="J34" s="16">
        <f t="shared" si="4"/>
        <v>53</v>
      </c>
      <c r="K34" s="16">
        <f t="shared" si="4"/>
        <v>3</v>
      </c>
      <c r="L34" s="16">
        <v>342</v>
      </c>
      <c r="M34" s="16">
        <f t="shared" si="4"/>
        <v>424</v>
      </c>
      <c r="N34" s="16">
        <f t="shared" si="4"/>
        <v>544</v>
      </c>
      <c r="O34" s="16">
        <f t="shared" si="4"/>
        <v>53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.75">
      <c r="A35" s="7">
        <v>181601</v>
      </c>
      <c r="B35" s="8" t="s">
        <v>53</v>
      </c>
      <c r="C35" s="30">
        <v>6183</v>
      </c>
      <c r="D35" s="30">
        <v>5003</v>
      </c>
      <c r="E35" s="30">
        <v>4950</v>
      </c>
      <c r="F35" s="30">
        <v>53</v>
      </c>
      <c r="G35" s="30">
        <v>52</v>
      </c>
      <c r="H35" s="30">
        <v>43</v>
      </c>
      <c r="I35" s="30">
        <v>1</v>
      </c>
      <c r="J35" s="30">
        <v>8</v>
      </c>
      <c r="K35" s="30">
        <v>1</v>
      </c>
      <c r="L35" s="30">
        <v>52</v>
      </c>
      <c r="M35" s="30">
        <v>14</v>
      </c>
      <c r="N35" s="30">
        <v>30</v>
      </c>
      <c r="O35" s="30">
        <v>8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.75">
      <c r="A36" s="7">
        <v>181602</v>
      </c>
      <c r="B36" s="8" t="s">
        <v>34</v>
      </c>
      <c r="C36" s="30">
        <v>10893</v>
      </c>
      <c r="D36" s="30">
        <v>8782</v>
      </c>
      <c r="E36" s="30">
        <v>8735</v>
      </c>
      <c r="F36" s="30">
        <v>47</v>
      </c>
      <c r="G36" s="30">
        <v>47</v>
      </c>
      <c r="H36" s="30">
        <v>41</v>
      </c>
      <c r="I36" s="30">
        <v>0</v>
      </c>
      <c r="J36" s="30">
        <v>6</v>
      </c>
      <c r="K36" s="30">
        <v>0</v>
      </c>
      <c r="L36" s="30">
        <v>79</v>
      </c>
      <c r="M36" s="30">
        <v>39</v>
      </c>
      <c r="N36" s="30">
        <v>34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.75">
      <c r="A37" s="7">
        <v>181603</v>
      </c>
      <c r="B37" s="8" t="s">
        <v>35</v>
      </c>
      <c r="C37" s="30">
        <v>20353</v>
      </c>
      <c r="D37" s="30">
        <v>16153</v>
      </c>
      <c r="E37" s="30">
        <v>16083</v>
      </c>
      <c r="F37" s="30">
        <v>70</v>
      </c>
      <c r="G37" s="30">
        <v>70</v>
      </c>
      <c r="H37" s="30">
        <v>65</v>
      </c>
      <c r="I37" s="30">
        <v>1</v>
      </c>
      <c r="J37" s="30">
        <v>4</v>
      </c>
      <c r="K37" s="30">
        <v>0</v>
      </c>
      <c r="L37" s="30">
        <v>97</v>
      </c>
      <c r="M37" s="30">
        <v>30</v>
      </c>
      <c r="N37" s="30">
        <v>63</v>
      </c>
      <c r="O37" s="30">
        <v>4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.75">
      <c r="A38" s="7">
        <v>181604</v>
      </c>
      <c r="B38" s="8" t="s">
        <v>36</v>
      </c>
      <c r="C38" s="30">
        <v>6860</v>
      </c>
      <c r="D38" s="30">
        <v>5446</v>
      </c>
      <c r="E38" s="30">
        <v>5383</v>
      </c>
      <c r="F38" s="30">
        <v>63</v>
      </c>
      <c r="G38" s="30">
        <v>63</v>
      </c>
      <c r="H38" s="30">
        <v>57</v>
      </c>
      <c r="I38" s="30">
        <v>1</v>
      </c>
      <c r="J38" s="30">
        <v>5</v>
      </c>
      <c r="K38" s="30">
        <v>0</v>
      </c>
      <c r="L38" s="30">
        <v>32</v>
      </c>
      <c r="M38" s="30">
        <v>16</v>
      </c>
      <c r="N38" s="30">
        <v>11</v>
      </c>
      <c r="O38" s="30">
        <v>5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.75">
      <c r="A39" s="7">
        <v>181605</v>
      </c>
      <c r="B39" s="8" t="s">
        <v>37</v>
      </c>
      <c r="C39" s="30">
        <v>7058</v>
      </c>
      <c r="D39" s="30">
        <v>5718</v>
      </c>
      <c r="E39" s="30">
        <v>5691</v>
      </c>
      <c r="F39" s="30">
        <v>27</v>
      </c>
      <c r="G39" s="30">
        <v>27</v>
      </c>
      <c r="H39" s="30">
        <v>27</v>
      </c>
      <c r="I39" s="30">
        <v>0</v>
      </c>
      <c r="J39" s="30">
        <v>0</v>
      </c>
      <c r="K39" s="30">
        <v>0</v>
      </c>
      <c r="L39" s="30">
        <v>64</v>
      </c>
      <c r="M39" s="30">
        <v>17</v>
      </c>
      <c r="N39" s="30">
        <v>47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.75">
      <c r="A40" s="7">
        <v>181606</v>
      </c>
      <c r="B40" s="8" t="s">
        <v>38</v>
      </c>
      <c r="C40" s="30">
        <v>19999</v>
      </c>
      <c r="D40" s="30">
        <v>15728</v>
      </c>
      <c r="E40" s="30">
        <v>15618</v>
      </c>
      <c r="F40" s="30">
        <v>110</v>
      </c>
      <c r="G40" s="30">
        <v>110</v>
      </c>
      <c r="H40" s="30">
        <v>103</v>
      </c>
      <c r="I40" s="30">
        <v>1</v>
      </c>
      <c r="J40" s="30">
        <v>6</v>
      </c>
      <c r="K40" s="30">
        <v>0</v>
      </c>
      <c r="L40" s="30">
        <v>87</v>
      </c>
      <c r="M40" s="30">
        <v>38</v>
      </c>
      <c r="N40" s="30">
        <v>43</v>
      </c>
      <c r="O40" s="30">
        <v>6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.75">
      <c r="A41" s="7">
        <v>181607</v>
      </c>
      <c r="B41" s="8" t="s">
        <v>39</v>
      </c>
      <c r="C41" s="30">
        <v>7042</v>
      </c>
      <c r="D41" s="30">
        <v>5590</v>
      </c>
      <c r="E41" s="30">
        <v>5569</v>
      </c>
      <c r="F41" s="30">
        <v>21</v>
      </c>
      <c r="G41" s="30">
        <v>20</v>
      </c>
      <c r="H41" s="30">
        <v>17</v>
      </c>
      <c r="I41" s="30">
        <v>1</v>
      </c>
      <c r="J41" s="30">
        <v>2</v>
      </c>
      <c r="K41" s="30">
        <v>1</v>
      </c>
      <c r="L41" s="30">
        <v>45</v>
      </c>
      <c r="M41" s="30">
        <v>19</v>
      </c>
      <c r="N41" s="30">
        <v>24</v>
      </c>
      <c r="O41" s="30">
        <v>2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.75">
      <c r="A42" s="7">
        <v>181608</v>
      </c>
      <c r="B42" s="8" t="s">
        <v>40</v>
      </c>
      <c r="C42" s="30">
        <v>7047</v>
      </c>
      <c r="D42" s="30">
        <v>5651</v>
      </c>
      <c r="E42" s="30">
        <v>5637</v>
      </c>
      <c r="F42" s="30">
        <v>14</v>
      </c>
      <c r="G42" s="30">
        <v>14</v>
      </c>
      <c r="H42" s="30">
        <v>13</v>
      </c>
      <c r="I42" s="30">
        <v>0</v>
      </c>
      <c r="J42" s="30">
        <v>1</v>
      </c>
      <c r="K42" s="30">
        <v>0</v>
      </c>
      <c r="L42" s="30">
        <v>43</v>
      </c>
      <c r="M42" s="30">
        <v>17</v>
      </c>
      <c r="N42" s="30">
        <v>25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.75">
      <c r="A43" s="7">
        <v>181609</v>
      </c>
      <c r="B43" s="8" t="s">
        <v>41</v>
      </c>
      <c r="C43" s="30">
        <v>11333</v>
      </c>
      <c r="D43" s="30">
        <v>8880</v>
      </c>
      <c r="E43" s="30">
        <v>8779</v>
      </c>
      <c r="F43" s="30">
        <v>101</v>
      </c>
      <c r="G43" s="30">
        <v>101</v>
      </c>
      <c r="H43" s="30">
        <v>96</v>
      </c>
      <c r="I43" s="30">
        <v>3</v>
      </c>
      <c r="J43" s="30">
        <v>2</v>
      </c>
      <c r="K43" s="30">
        <v>0</v>
      </c>
      <c r="L43" s="30">
        <v>55</v>
      </c>
      <c r="M43" s="30">
        <v>22</v>
      </c>
      <c r="N43" s="30">
        <v>31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.75">
      <c r="A44" s="7">
        <v>181610</v>
      </c>
      <c r="B44" s="8" t="s">
        <v>42</v>
      </c>
      <c r="C44" s="30">
        <v>6508</v>
      </c>
      <c r="D44" s="30">
        <v>5267</v>
      </c>
      <c r="E44" s="30">
        <v>5236</v>
      </c>
      <c r="F44" s="30">
        <v>31</v>
      </c>
      <c r="G44" s="30">
        <v>31</v>
      </c>
      <c r="H44" s="30">
        <v>28</v>
      </c>
      <c r="I44" s="30">
        <v>1</v>
      </c>
      <c r="J44" s="30">
        <v>2</v>
      </c>
      <c r="K44" s="30">
        <v>0</v>
      </c>
      <c r="L44" s="30">
        <v>30</v>
      </c>
      <c r="M44" s="30">
        <v>10</v>
      </c>
      <c r="N44" s="30">
        <v>18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.75">
      <c r="A45" s="7">
        <v>181611</v>
      </c>
      <c r="B45" s="8" t="s">
        <v>43</v>
      </c>
      <c r="C45" s="30">
        <v>17200</v>
      </c>
      <c r="D45" s="30">
        <v>13447</v>
      </c>
      <c r="E45" s="30">
        <v>13417</v>
      </c>
      <c r="F45" s="30">
        <v>30</v>
      </c>
      <c r="G45" s="30">
        <v>30</v>
      </c>
      <c r="H45" s="30">
        <v>30</v>
      </c>
      <c r="I45" s="30">
        <v>0</v>
      </c>
      <c r="J45" s="30">
        <v>0</v>
      </c>
      <c r="K45" s="30">
        <v>0</v>
      </c>
      <c r="L45" s="30">
        <v>118</v>
      </c>
      <c r="M45" s="30">
        <v>75</v>
      </c>
      <c r="N45" s="30">
        <v>43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.75">
      <c r="A46" s="7">
        <v>181612</v>
      </c>
      <c r="B46" s="11" t="s">
        <v>44</v>
      </c>
      <c r="C46" s="30">
        <v>15728</v>
      </c>
      <c r="D46" s="30">
        <v>12553</v>
      </c>
      <c r="E46" s="30">
        <v>12485</v>
      </c>
      <c r="F46" s="30">
        <v>68</v>
      </c>
      <c r="G46" s="30">
        <v>68</v>
      </c>
      <c r="H46" s="30">
        <v>63</v>
      </c>
      <c r="I46" s="30">
        <v>1</v>
      </c>
      <c r="J46" s="30">
        <v>4</v>
      </c>
      <c r="K46" s="30">
        <v>0</v>
      </c>
      <c r="L46" s="30">
        <v>79</v>
      </c>
      <c r="M46" s="30">
        <v>24</v>
      </c>
      <c r="N46" s="30">
        <v>51</v>
      </c>
      <c r="O46" s="30">
        <v>4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.75">
      <c r="A47" s="7">
        <v>181613</v>
      </c>
      <c r="B47" s="8" t="s">
        <v>45</v>
      </c>
      <c r="C47" s="30">
        <v>21555</v>
      </c>
      <c r="D47" s="30">
        <v>16863</v>
      </c>
      <c r="E47" s="30">
        <v>16771</v>
      </c>
      <c r="F47" s="30">
        <v>92</v>
      </c>
      <c r="G47" s="30">
        <v>92</v>
      </c>
      <c r="H47" s="30">
        <v>83</v>
      </c>
      <c r="I47" s="30">
        <v>2</v>
      </c>
      <c r="J47" s="30">
        <v>7</v>
      </c>
      <c r="K47" s="30">
        <v>0</v>
      </c>
      <c r="L47" s="30">
        <v>171</v>
      </c>
      <c r="M47" s="30">
        <v>83</v>
      </c>
      <c r="N47" s="30">
        <v>81</v>
      </c>
      <c r="O47" s="30">
        <v>7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3.5" thickBot="1">
      <c r="A48" s="9">
        <v>181614</v>
      </c>
      <c r="B48" s="12" t="s">
        <v>46</v>
      </c>
      <c r="C48" s="30">
        <v>11849</v>
      </c>
      <c r="D48" s="30">
        <v>9308</v>
      </c>
      <c r="E48" s="30">
        <v>9241</v>
      </c>
      <c r="F48" s="30">
        <v>67</v>
      </c>
      <c r="G48" s="30">
        <v>66</v>
      </c>
      <c r="H48" s="30">
        <v>56</v>
      </c>
      <c r="I48" s="30">
        <v>4</v>
      </c>
      <c r="J48" s="30">
        <v>6</v>
      </c>
      <c r="K48" s="30">
        <v>1</v>
      </c>
      <c r="L48" s="30">
        <v>69</v>
      </c>
      <c r="M48" s="30">
        <v>20</v>
      </c>
      <c r="N48" s="30">
        <v>43</v>
      </c>
      <c r="O48" s="30">
        <v>6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61827</v>
      </c>
      <c r="D49" s="16">
        <f t="shared" si="5"/>
        <v>50057</v>
      </c>
      <c r="E49" s="16">
        <f t="shared" si="5"/>
        <v>49852</v>
      </c>
      <c r="F49" s="16">
        <f t="shared" si="5"/>
        <v>205</v>
      </c>
      <c r="G49" s="16">
        <f t="shared" si="5"/>
        <v>204</v>
      </c>
      <c r="H49" s="16">
        <f t="shared" si="5"/>
        <v>164</v>
      </c>
      <c r="I49" s="16">
        <f t="shared" si="5"/>
        <v>3</v>
      </c>
      <c r="J49" s="16">
        <f t="shared" si="5"/>
        <v>37</v>
      </c>
      <c r="K49" s="16">
        <f t="shared" si="5"/>
        <v>1</v>
      </c>
      <c r="L49" s="16">
        <f t="shared" si="5"/>
        <v>495</v>
      </c>
      <c r="M49" s="16">
        <f t="shared" si="5"/>
        <v>232</v>
      </c>
      <c r="N49" s="16">
        <f t="shared" si="5"/>
        <v>226</v>
      </c>
      <c r="O49" s="16">
        <f t="shared" si="5"/>
        <v>37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.75">
      <c r="A50" s="7">
        <v>181901</v>
      </c>
      <c r="B50" s="8" t="s">
        <v>48</v>
      </c>
      <c r="C50" s="30">
        <v>11871</v>
      </c>
      <c r="D50" s="30">
        <v>9491</v>
      </c>
      <c r="E50" s="30">
        <v>9453</v>
      </c>
      <c r="F50" s="30">
        <v>38</v>
      </c>
      <c r="G50" s="30">
        <v>37</v>
      </c>
      <c r="H50" s="30">
        <v>27</v>
      </c>
      <c r="I50" s="30">
        <v>2</v>
      </c>
      <c r="J50" s="30">
        <v>8</v>
      </c>
      <c r="K50" s="30">
        <v>1</v>
      </c>
      <c r="L50" s="30">
        <v>131</v>
      </c>
      <c r="M50" s="30">
        <v>77</v>
      </c>
      <c r="N50" s="30">
        <v>46</v>
      </c>
      <c r="O50" s="30">
        <v>8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.75">
      <c r="A51" s="7">
        <v>181902</v>
      </c>
      <c r="B51" s="8" t="s">
        <v>49</v>
      </c>
      <c r="C51" s="30">
        <v>10585</v>
      </c>
      <c r="D51" s="30">
        <v>8562</v>
      </c>
      <c r="E51" s="30">
        <v>8525</v>
      </c>
      <c r="F51" s="30">
        <v>37</v>
      </c>
      <c r="G51" s="30">
        <v>37</v>
      </c>
      <c r="H51" s="30">
        <v>33</v>
      </c>
      <c r="I51" s="30">
        <v>1</v>
      </c>
      <c r="J51" s="30">
        <v>3</v>
      </c>
      <c r="K51" s="30">
        <v>0</v>
      </c>
      <c r="L51" s="30">
        <v>94</v>
      </c>
      <c r="M51" s="30">
        <v>60</v>
      </c>
      <c r="N51" s="30">
        <v>31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.75">
      <c r="A52" s="7">
        <v>181903</v>
      </c>
      <c r="B52" s="8" t="s">
        <v>50</v>
      </c>
      <c r="C52" s="30">
        <v>10618</v>
      </c>
      <c r="D52" s="30">
        <v>8565</v>
      </c>
      <c r="E52" s="30">
        <v>8517</v>
      </c>
      <c r="F52" s="30">
        <v>48</v>
      </c>
      <c r="G52" s="30">
        <v>48</v>
      </c>
      <c r="H52" s="30">
        <v>43</v>
      </c>
      <c r="I52" s="30">
        <v>0</v>
      </c>
      <c r="J52" s="30">
        <v>5</v>
      </c>
      <c r="K52" s="30">
        <v>0</v>
      </c>
      <c r="L52" s="30">
        <v>77</v>
      </c>
      <c r="M52" s="30">
        <v>36</v>
      </c>
      <c r="N52" s="30">
        <v>36</v>
      </c>
      <c r="O52" s="30">
        <v>5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.75">
      <c r="A53" s="7">
        <v>181904</v>
      </c>
      <c r="B53" s="8" t="s">
        <v>51</v>
      </c>
      <c r="C53" s="30">
        <v>20588</v>
      </c>
      <c r="D53" s="30">
        <v>16843</v>
      </c>
      <c r="E53" s="30">
        <v>16778</v>
      </c>
      <c r="F53" s="30">
        <v>65</v>
      </c>
      <c r="G53" s="30">
        <v>65</v>
      </c>
      <c r="H53" s="30">
        <v>45</v>
      </c>
      <c r="I53" s="30">
        <v>0</v>
      </c>
      <c r="J53" s="30">
        <v>20</v>
      </c>
      <c r="K53" s="30">
        <v>0</v>
      </c>
      <c r="L53" s="30">
        <v>141</v>
      </c>
      <c r="M53" s="30">
        <v>36</v>
      </c>
      <c r="N53" s="30">
        <v>85</v>
      </c>
      <c r="O53" s="30">
        <v>20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3.5" thickBot="1">
      <c r="A54" s="9">
        <v>181905</v>
      </c>
      <c r="B54" s="12" t="s">
        <v>52</v>
      </c>
      <c r="C54" s="30">
        <v>8165</v>
      </c>
      <c r="D54" s="30">
        <v>6596</v>
      </c>
      <c r="E54" s="30">
        <v>6579</v>
      </c>
      <c r="F54" s="30">
        <v>17</v>
      </c>
      <c r="G54" s="30">
        <v>17</v>
      </c>
      <c r="H54" s="30">
        <v>16</v>
      </c>
      <c r="I54" s="30">
        <v>0</v>
      </c>
      <c r="J54" s="30">
        <v>1</v>
      </c>
      <c r="K54" s="30">
        <v>0</v>
      </c>
      <c r="L54" s="30">
        <v>52</v>
      </c>
      <c r="M54" s="30">
        <v>23</v>
      </c>
      <c r="N54" s="30">
        <v>28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179861</v>
      </c>
      <c r="D55" s="39">
        <v>144144</v>
      </c>
      <c r="E55" s="39">
        <v>143325</v>
      </c>
      <c r="F55" s="39">
        <v>819</v>
      </c>
      <c r="G55" s="39">
        <v>816</v>
      </c>
      <c r="H55" s="39">
        <v>562</v>
      </c>
      <c r="I55" s="39">
        <v>37</v>
      </c>
      <c r="J55" s="39">
        <v>217</v>
      </c>
      <c r="K55" s="39">
        <v>3</v>
      </c>
      <c r="L55" s="39">
        <v>2172</v>
      </c>
      <c r="M55" s="39">
        <v>483</v>
      </c>
      <c r="N55" s="39">
        <v>1472</v>
      </c>
      <c r="O55" s="39">
        <v>217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.75" thickBot="1">
      <c r="A56" s="29"/>
      <c r="B56" s="31" t="s">
        <v>57</v>
      </c>
      <c r="C56" s="32">
        <f aca="true" t="shared" si="6" ref="C56:S56">C6+C14+C20+C28+C34+C49+C55</f>
        <v>770787</v>
      </c>
      <c r="D56" s="32">
        <f t="shared" si="6"/>
        <v>616307</v>
      </c>
      <c r="E56" s="32">
        <f t="shared" si="6"/>
        <v>613191</v>
      </c>
      <c r="F56" s="32">
        <f t="shared" si="6"/>
        <v>3116</v>
      </c>
      <c r="G56" s="32">
        <f t="shared" si="6"/>
        <v>3104</v>
      </c>
      <c r="H56" s="32">
        <f t="shared" si="6"/>
        <v>2537</v>
      </c>
      <c r="I56" s="32">
        <f t="shared" si="6"/>
        <v>89</v>
      </c>
      <c r="J56" s="32">
        <f t="shared" si="6"/>
        <v>478</v>
      </c>
      <c r="K56" s="32">
        <f t="shared" si="6"/>
        <v>12</v>
      </c>
      <c r="L56" s="32">
        <f t="shared" si="6"/>
        <v>5783</v>
      </c>
      <c r="M56" s="32">
        <f t="shared" si="6"/>
        <v>2122</v>
      </c>
      <c r="N56" s="32">
        <f t="shared" si="6"/>
        <v>3862</v>
      </c>
      <c r="O56" s="32">
        <f t="shared" si="6"/>
        <v>478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8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2019-01-17T12:02:21Z</dcterms:modified>
  <cp:category/>
  <cp:version/>
  <cp:contentType/>
  <cp:contentStatus/>
</cp:coreProperties>
</file>